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465" yWindow="465" windowWidth="21495" windowHeight="13740" activeTab="2"/>
  </bookViews>
  <sheets>
    <sheet name="论文" sheetId="1" r:id="rId1"/>
    <sheet name="技术专利" sheetId="3" r:id="rId2"/>
    <sheet name="省研究生学位论文获奖" sheetId="5" r:id="rId3"/>
  </sheets>
  <calcPr calcId="125725" concurrentCalc="0"/>
  <extLst xmlns:x15="http://schemas.microsoft.com/office/spreadsheetml/2010/11/main">
    <ext xmlns:x14="http://schemas.microsoft.com/office/spreadsheetml/2009/9/main" uri="{79F54976-1DA5-4618-B147-4CDE4B953A38}">
      <x14:workbookPr defaultImageDpi="32767"/>
    </ext>
    <ext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<sst xmlns="http://schemas.openxmlformats.org/spreadsheetml/2006/main" count="343" uniqueCount="193">
  <si>
    <t>姓名</t>
  </si>
  <si>
    <t>学/工号</t>
  </si>
  <si>
    <t>年级</t>
  </si>
  <si>
    <t>入学年月</t>
  </si>
  <si>
    <t>所在教学单位</t>
  </si>
  <si>
    <t>所在学位点</t>
  </si>
  <si>
    <t>审核状态</t>
  </si>
  <si>
    <t>2017</t>
  </si>
  <si>
    <t>20170901</t>
  </si>
  <si>
    <t>学院已核实</t>
  </si>
  <si>
    <t>2016</t>
  </si>
  <si>
    <t>20160901</t>
  </si>
  <si>
    <t>中国美术学院</t>
  </si>
  <si>
    <t>美术学</t>
  </si>
  <si>
    <t>序号</t>
  </si>
  <si>
    <t>专利类型</t>
  </si>
  <si>
    <t>专利名称</t>
  </si>
  <si>
    <t>专利号</t>
  </si>
  <si>
    <t>授权公告日</t>
  </si>
  <si>
    <t>专利权所有单位</t>
  </si>
  <si>
    <t>作者人数</t>
  </si>
  <si>
    <t>本人排序</t>
  </si>
  <si>
    <t>文创设计制造业协同创新中心</t>
  </si>
  <si>
    <t>第一作者</t>
  </si>
  <si>
    <t>实用新型专利</t>
  </si>
  <si>
    <t>1</t>
  </si>
  <si>
    <t>教学所在单位</t>
  </si>
  <si>
    <t>期刊名称</t>
  </si>
  <si>
    <t>论文题目</t>
  </si>
  <si>
    <t>期刊ISBN号</t>
  </si>
  <si>
    <t>期卷号</t>
  </si>
  <si>
    <t>发表时间</t>
  </si>
  <si>
    <t>作者总数</t>
  </si>
  <si>
    <t>论文字数</t>
  </si>
  <si>
    <t>署名单位</t>
  </si>
  <si>
    <t>设计学</t>
  </si>
  <si>
    <t>装饰</t>
  </si>
  <si>
    <t>0412-3662</t>
  </si>
  <si>
    <t>新美术</t>
  </si>
  <si>
    <t>12</t>
  </si>
  <si>
    <t>2</t>
  </si>
  <si>
    <t>艺术学理论</t>
  </si>
  <si>
    <t>艺术人文学院</t>
  </si>
  <si>
    <t>中国书法</t>
  </si>
  <si>
    <t>美术观察</t>
  </si>
  <si>
    <t>1006-8899</t>
  </si>
  <si>
    <t>5000</t>
  </si>
  <si>
    <t>1674-2249</t>
  </si>
  <si>
    <t>中国画与书法艺术学院</t>
  </si>
  <si>
    <t>8000</t>
  </si>
  <si>
    <t>建筑艺术学院</t>
  </si>
  <si>
    <t>设计艺术学院</t>
  </si>
  <si>
    <t>论文题目</t>
    <phoneticPr fontId="1" type="noConversion"/>
  </si>
  <si>
    <t>所获奖项</t>
    <phoneticPr fontId="1" type="noConversion"/>
  </si>
  <si>
    <t>中国美术学院研究生申报科研创作成果奖励（技术专利类）</t>
    <phoneticPr fontId="1" type="noConversion"/>
  </si>
  <si>
    <t>中国美术学院研究生申报科研创作成果奖励（期刊论文类）</t>
    <phoneticPr fontId="1" type="noConversion"/>
  </si>
  <si>
    <t>中国美术学院研究生申报科研创作成果奖励（优秀学位论文类）</t>
    <phoneticPr fontId="1" type="noConversion"/>
  </si>
  <si>
    <t>核定金额</t>
    <rPh sb="0" eb="1">
      <t>he ding</t>
    </rPh>
    <rPh sb="2" eb="3">
      <t>jin e</t>
    </rPh>
    <phoneticPr fontId="1" type="noConversion"/>
  </si>
  <si>
    <t>5000</t>
    <phoneticPr fontId="1" type="noConversion"/>
  </si>
  <si>
    <t>核定金额</t>
    <rPh sb="0" eb="1">
      <t>he ding jin e</t>
    </rPh>
    <phoneticPr fontId="1" type="noConversion"/>
  </si>
  <si>
    <t>吴京颖</t>
    <phoneticPr fontId="2" type="noConversion"/>
  </si>
  <si>
    <t>艺术学理论</t>
    <phoneticPr fontId="2" type="noConversion"/>
  </si>
  <si>
    <t>雅各布·布克哈特与《艺术指南》</t>
    <phoneticPr fontId="2" type="noConversion"/>
  </si>
  <si>
    <t>龚贤课徒画稿研究</t>
  </si>
  <si>
    <t>骆钰槟</t>
    <rPh sb="0" eb="1">
      <t>luo yu bin</t>
    </rPh>
    <phoneticPr fontId="2" type="noConversion"/>
  </si>
  <si>
    <t>艺术人文学院</t>
    <phoneticPr fontId="2" type="noConversion"/>
  </si>
  <si>
    <t>设计艺术学院</t>
    <rPh sb="0" eb="1">
      <t>she ji yi shu xue y</t>
    </rPh>
    <phoneticPr fontId="2" type="noConversion"/>
  </si>
  <si>
    <t>艺圃志：明末清初的园林与士人的艺术生活</t>
    <phoneticPr fontId="2" type="noConversion"/>
  </si>
  <si>
    <t>设计学</t>
    <rPh sb="0" eb="1">
      <t>she ji xue</t>
    </rPh>
    <phoneticPr fontId="2" type="noConversion"/>
  </si>
  <si>
    <t>2019年浙江省优秀硕士学位论文优秀</t>
  </si>
  <si>
    <t>2019年浙江省优秀硕士学位论文优秀</t>
    <phoneticPr fontId="1" type="noConversion"/>
  </si>
  <si>
    <t>大华铁厂与匿名的包豪斯</t>
  </si>
  <si>
    <t>11</t>
  </si>
  <si>
    <t>20191107</t>
  </si>
  <si>
    <t>范阳子</t>
  </si>
  <si>
    <t>2019</t>
  </si>
  <si>
    <t>20190901</t>
  </si>
  <si>
    <t>《心穷万物—⼭⽔画的写⽣观浅谈》</t>
  </si>
  <si>
    <t>2020.06</t>
  </si>
  <si>
    <t>20200610</t>
  </si>
  <si>
    <t>3500</t>
  </si>
  <si>
    <t>3</t>
  </si>
  <si>
    <t>2018</t>
  </si>
  <si>
    <t>20180901</t>
  </si>
  <si>
    <t>传统手工艺在博物馆中的展示体验与传承策略研究—以御窑金砖博物馆为例</t>
  </si>
  <si>
    <t>328</t>
  </si>
  <si>
    <t>20200815</t>
  </si>
  <si>
    <t>4</t>
  </si>
  <si>
    <t>谢明心</t>
  </si>
  <si>
    <t>建筑学报</t>
  </si>
  <si>
    <t>情动的包豪斯——包豪斯实验中的构型和具身化</t>
  </si>
  <si>
    <t>05291399</t>
  </si>
  <si>
    <t>615</t>
  </si>
  <si>
    <t>20191220</t>
  </si>
  <si>
    <t>11974</t>
  </si>
  <si>
    <t>5</t>
  </si>
  <si>
    <t>浙东传统民居中的祖先祭祀空间“神堂间”研究</t>
  </si>
  <si>
    <t>总第41卷</t>
  </si>
  <si>
    <t>20200801</t>
  </si>
  <si>
    <t>2.1万字</t>
  </si>
  <si>
    <t>6</t>
  </si>
  <si>
    <t>孙晨旭</t>
  </si>
  <si>
    <t>朱金楼与《中国漫画》</t>
  </si>
  <si>
    <t>第41卷第1期</t>
  </si>
  <si>
    <t>20200101</t>
  </si>
  <si>
    <t>4732</t>
  </si>
  <si>
    <t>7</t>
  </si>
  <si>
    <t>当代扇面书法的形式与发展</t>
  </si>
  <si>
    <t>1003-1782</t>
  </si>
  <si>
    <t>20200715</t>
  </si>
  <si>
    <t>4300</t>
  </si>
  <si>
    <t>8</t>
  </si>
  <si>
    <t>跨媒体艺术学院</t>
  </si>
  <si>
    <t>辩护者的理由——路易·阿拉贡在1931</t>
  </si>
  <si>
    <t>CN331068</t>
  </si>
  <si>
    <t>2019-10</t>
  </si>
  <si>
    <t>20191215</t>
  </si>
  <si>
    <t>12729</t>
  </si>
  <si>
    <t>9</t>
  </si>
  <si>
    <t>陆天嘉</t>
  </si>
  <si>
    <t>废墟与重生 作为记忆的艺圃在空间中的变迁</t>
  </si>
  <si>
    <t>2020年第1期</t>
  </si>
  <si>
    <t>21376</t>
  </si>
  <si>
    <t>10</t>
  </si>
  <si>
    <t>之间：建筑设计与教学的一种方法</t>
  </si>
  <si>
    <t>16742249</t>
  </si>
  <si>
    <t>40</t>
  </si>
  <si>
    <t>20191108</t>
  </si>
  <si>
    <t>6892</t>
  </si>
  <si>
    <t>林灿文</t>
  </si>
  <si>
    <t>2020</t>
  </si>
  <si>
    <t>20200915</t>
  </si>
  <si>
    <t>“此刻,我,在这里” 当代“打卡”行为主体问题之敞开</t>
  </si>
  <si>
    <t>2020年第06期</t>
  </si>
  <si>
    <t>20200630</t>
  </si>
  <si>
    <t>5400</t>
  </si>
  <si>
    <t>石玩玩</t>
  </si>
  <si>
    <t>关于介入性艺术的思考</t>
  </si>
  <si>
    <t>20200902</t>
  </si>
  <si>
    <t>7442</t>
  </si>
  <si>
    <t>张春艳</t>
    <phoneticPr fontId="1" type="noConversion"/>
  </si>
  <si>
    <t>胡俊峰</t>
    <phoneticPr fontId="1" type="noConversion"/>
  </si>
  <si>
    <t>JIAN MING HUANG</t>
    <phoneticPr fontId="1" type="noConversion"/>
  </si>
  <si>
    <t>20150915</t>
    <phoneticPr fontId="1" type="noConversion"/>
  </si>
  <si>
    <t>张彰</t>
    <phoneticPr fontId="1" type="noConversion"/>
  </si>
  <si>
    <t>艺术人文学院</t>
    <phoneticPr fontId="1" type="noConversion"/>
  </si>
  <si>
    <t>中国画与书法艺术学院</t>
    <phoneticPr fontId="1" type="noConversion"/>
  </si>
  <si>
    <t>20150901</t>
    <phoneticPr fontId="1" type="noConversion"/>
  </si>
  <si>
    <t>设计学</t>
    <phoneticPr fontId="1" type="noConversion"/>
  </si>
  <si>
    <t>林璐</t>
  </si>
  <si>
    <t>何立</t>
  </si>
  <si>
    <t>卢涛</t>
  </si>
  <si>
    <t>章文</t>
  </si>
  <si>
    <t>20161051</t>
  </si>
  <si>
    <t>20181080</t>
  </si>
  <si>
    <t>20161048</t>
  </si>
  <si>
    <t>20181063</t>
  </si>
  <si>
    <t>艺术管理与教育学院</t>
  </si>
  <si>
    <t>一种可折叠衣柜垫板</t>
  </si>
  <si>
    <t>ZL 2018 2 0956129.3</t>
  </si>
  <si>
    <t>20200107</t>
  </si>
  <si>
    <t>一种竹木雕刻用快速清理装置</t>
  </si>
  <si>
    <t>ZL201920839575.0</t>
  </si>
  <si>
    <t>20200207</t>
  </si>
  <si>
    <t>一种便于安装的展览用建筑物模型</t>
  </si>
  <si>
    <t>201920568762.X</t>
  </si>
  <si>
    <t>20200417</t>
  </si>
  <si>
    <t>带吹风结构的自拍装置</t>
  </si>
  <si>
    <t>ZL202020483650.7</t>
  </si>
  <si>
    <t>20200901</t>
  </si>
  <si>
    <t>中国美术学院</t>
    <phoneticPr fontId="1" type="noConversion"/>
  </si>
  <si>
    <t>一种工业设计模型制作工具</t>
  </si>
  <si>
    <t>ZL201920858221.0</t>
  </si>
  <si>
    <t>20161021</t>
    <phoneticPr fontId="2" type="noConversion"/>
  </si>
  <si>
    <t>20160901</t>
    <phoneticPr fontId="1" type="noConversion"/>
  </si>
  <si>
    <t>2019年浙江省优秀博士学位论文提名论文</t>
    <phoneticPr fontId="1" type="noConversion"/>
  </si>
  <si>
    <t>戴文莲</t>
    <phoneticPr fontId="2" type="noConversion"/>
  </si>
  <si>
    <t>20151005</t>
    <phoneticPr fontId="2" type="noConversion"/>
  </si>
  <si>
    <t>美术学</t>
    <phoneticPr fontId="2" type="noConversion"/>
  </si>
  <si>
    <t>陆天嘉</t>
    <phoneticPr fontId="2" type="noConversion"/>
  </si>
  <si>
    <t>胡津嫣</t>
    <phoneticPr fontId="2" type="noConversion"/>
  </si>
  <si>
    <t>20160901</t>
    <phoneticPr fontId="1" type="noConversion"/>
  </si>
  <si>
    <t>跨媒体艺术学院</t>
    <phoneticPr fontId="2" type="noConversion"/>
  </si>
  <si>
    <t>艺术学理论</t>
    <phoneticPr fontId="2" type="noConversion"/>
  </si>
  <si>
    <t>折叠之境：VR电影《家在兰若寺》与蔡明亮的“现场”</t>
    <phoneticPr fontId="2" type="noConversion"/>
  </si>
  <si>
    <t>2019年浙江省优秀硕士学位论文优秀</t>
    <phoneticPr fontId="1" type="noConversion"/>
  </si>
  <si>
    <t>共识与分歧——两战间意大利的“诺瓦茜托”与“理性主义”之争</t>
    <phoneticPr fontId="2" type="noConversion"/>
  </si>
  <si>
    <t>陶洋</t>
    <phoneticPr fontId="2" type="noConversion"/>
  </si>
  <si>
    <t>中国画与书法艺术学院</t>
    <phoneticPr fontId="2" type="noConversion"/>
  </si>
  <si>
    <t>美术学</t>
    <phoneticPr fontId="2" type="noConversion"/>
  </si>
  <si>
    <t>《明代松江董氏家族刻帖研究》</t>
    <phoneticPr fontId="2" type="noConversion"/>
  </si>
  <si>
    <t>韩心宇</t>
    <phoneticPr fontId="1" type="noConversion"/>
  </si>
  <si>
    <t>陈旻</t>
    <phoneticPr fontId="1" type="noConversion"/>
  </si>
</sst>
</file>

<file path=xl/styles.xml><?xml version="1.0" encoding="utf-8"?>
<styleSheet xmlns="http://schemas.openxmlformats.org/spreadsheetml/2006/main">
  <fonts count="12">
    <font>
      <sz val="12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0"/>
      <color theme="1"/>
      <name val="宋体-简 常规体"/>
      <charset val="134"/>
    </font>
    <font>
      <sz val="10"/>
      <name val="宋体-简 常规体"/>
      <charset val="134"/>
    </font>
    <font>
      <sz val="10"/>
      <color theme="1"/>
      <name val="仿宋"/>
      <family val="3"/>
      <charset val="134"/>
    </font>
    <font>
      <sz val="18"/>
      <color theme="1"/>
      <name val="等线"/>
      <family val="2"/>
      <charset val="134"/>
      <scheme val="minor"/>
    </font>
    <font>
      <sz val="12"/>
      <color theme="1"/>
      <name val="宋体"/>
      <family val="3"/>
      <charset val="134"/>
    </font>
    <font>
      <sz val="10"/>
      <color theme="1"/>
      <name val="等线"/>
      <family val="2"/>
      <charset val="134"/>
      <scheme val="minor"/>
    </font>
    <font>
      <sz val="10"/>
      <name val="仿宋"/>
      <family val="3"/>
      <charset val="134"/>
    </font>
    <font>
      <sz val="10.5"/>
      <name val="仿宋"/>
      <family val="3"/>
      <charset val="134"/>
    </font>
    <font>
      <sz val="14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vertical="center" wrapText="1"/>
    </xf>
    <xf numFmtId="49" fontId="6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 applyProtection="1">
      <alignment vertical="center" wrapText="1"/>
    </xf>
    <xf numFmtId="0" fontId="5" fillId="2" borderId="1" xfId="0" applyNumberFormat="1" applyFont="1" applyFill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9" fillId="2" borderId="1" xfId="0" applyFont="1" applyFill="1" applyBorder="1" applyAlignment="1">
      <alignment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2">
    <dxf>
      <font>
        <color indexed="11"/>
      </font>
    </dxf>
    <dxf>
      <font>
        <b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zoomScale="89" zoomScaleNormal="89" zoomScalePageLayoutView="89" workbookViewId="0">
      <selection activeCell="I7" sqref="I7"/>
    </sheetView>
  </sheetViews>
  <sheetFormatPr defaultColWidth="11" defaultRowHeight="35.1" customHeight="1"/>
  <cols>
    <col min="1" max="1" width="4.875" style="11" customWidth="1"/>
    <col min="2" max="2" width="9.5" style="11" customWidth="1"/>
    <col min="3" max="3" width="11.125" style="11" customWidth="1"/>
    <col min="4" max="4" width="7" style="11" customWidth="1"/>
    <col min="5" max="5" width="9" style="11" customWidth="1"/>
    <col min="6" max="6" width="17.375" style="11" customWidth="1"/>
    <col min="7" max="7" width="11" style="11"/>
    <col min="8" max="8" width="13.5" style="11" customWidth="1"/>
    <col min="9" max="9" width="55.875" style="11" customWidth="1"/>
    <col min="10" max="11" width="11" style="11"/>
    <col min="12" max="12" width="11.5" style="11" customWidth="1"/>
    <col min="13" max="13" width="7.125" style="11" customWidth="1"/>
    <col min="14" max="14" width="9.625" style="11" customWidth="1"/>
    <col min="15" max="15" width="5.625" style="11" customWidth="1"/>
    <col min="16" max="16" width="14" style="11" customWidth="1"/>
    <col min="17" max="17" width="11" style="13"/>
    <col min="18" max="18" width="27.875" style="11" customWidth="1"/>
    <col min="19" max="16384" width="11" style="11"/>
  </cols>
  <sheetData>
    <row r="1" spans="1:17" ht="52.5" customHeight="1">
      <c r="A1" s="44" t="s">
        <v>55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ht="35.1" customHeight="1">
      <c r="A2" s="11" t="s">
        <v>14</v>
      </c>
      <c r="B2" s="11" t="s">
        <v>0</v>
      </c>
      <c r="C2" s="11" t="s">
        <v>1</v>
      </c>
      <c r="D2" s="11" t="s">
        <v>2</v>
      </c>
      <c r="E2" s="11" t="s">
        <v>3</v>
      </c>
      <c r="F2" s="11" t="s">
        <v>26</v>
      </c>
      <c r="G2" s="11" t="s">
        <v>5</v>
      </c>
      <c r="H2" s="11" t="s">
        <v>27</v>
      </c>
      <c r="I2" s="11" t="s">
        <v>28</v>
      </c>
      <c r="J2" s="11" t="s">
        <v>29</v>
      </c>
      <c r="K2" s="11" t="s">
        <v>30</v>
      </c>
      <c r="L2" s="11" t="s">
        <v>31</v>
      </c>
      <c r="M2" s="11" t="s">
        <v>32</v>
      </c>
      <c r="N2" s="11" t="s">
        <v>21</v>
      </c>
      <c r="O2" s="11" t="s">
        <v>33</v>
      </c>
      <c r="P2" s="11" t="s">
        <v>34</v>
      </c>
      <c r="Q2" s="13" t="s">
        <v>57</v>
      </c>
    </row>
    <row r="3" spans="1:17" s="16" customFormat="1" ht="33.950000000000003" customHeight="1">
      <c r="A3" s="41" t="s">
        <v>25</v>
      </c>
      <c r="B3" s="41" t="s">
        <v>140</v>
      </c>
      <c r="C3" s="41">
        <v>20151032</v>
      </c>
      <c r="D3" s="41">
        <v>2015</v>
      </c>
      <c r="E3" s="42" t="s">
        <v>143</v>
      </c>
      <c r="F3" s="41" t="s">
        <v>51</v>
      </c>
      <c r="G3" s="41" t="s">
        <v>148</v>
      </c>
      <c r="H3" s="41" t="s">
        <v>38</v>
      </c>
      <c r="I3" s="18" t="s">
        <v>71</v>
      </c>
      <c r="J3" s="41" t="s">
        <v>47</v>
      </c>
      <c r="K3" s="41" t="s">
        <v>72</v>
      </c>
      <c r="L3" s="41" t="s">
        <v>73</v>
      </c>
      <c r="M3" s="41" t="s">
        <v>25</v>
      </c>
      <c r="N3" s="41" t="s">
        <v>23</v>
      </c>
      <c r="O3" s="41" t="s">
        <v>46</v>
      </c>
      <c r="P3" s="41" t="s">
        <v>12</v>
      </c>
      <c r="Q3" s="43">
        <v>5000</v>
      </c>
    </row>
    <row r="4" spans="1:17" s="17" customFormat="1" ht="35.1" customHeight="1">
      <c r="A4" s="41" t="s">
        <v>40</v>
      </c>
      <c r="B4" s="41" t="s">
        <v>74</v>
      </c>
      <c r="C4" s="41">
        <v>20191006</v>
      </c>
      <c r="D4" s="41" t="s">
        <v>75</v>
      </c>
      <c r="E4" s="41" t="s">
        <v>76</v>
      </c>
      <c r="F4" s="41" t="s">
        <v>48</v>
      </c>
      <c r="G4" s="41" t="s">
        <v>13</v>
      </c>
      <c r="H4" s="41" t="s">
        <v>44</v>
      </c>
      <c r="I4" s="18" t="s">
        <v>77</v>
      </c>
      <c r="J4" s="41" t="s">
        <v>45</v>
      </c>
      <c r="K4" s="41" t="s">
        <v>78</v>
      </c>
      <c r="L4" s="41" t="s">
        <v>79</v>
      </c>
      <c r="M4" s="41" t="s">
        <v>25</v>
      </c>
      <c r="N4" s="41" t="s">
        <v>23</v>
      </c>
      <c r="O4" s="41" t="s">
        <v>80</v>
      </c>
      <c r="P4" s="41" t="s">
        <v>12</v>
      </c>
      <c r="Q4" s="39" t="s">
        <v>58</v>
      </c>
    </row>
    <row r="5" spans="1:17" ht="35.1" customHeight="1">
      <c r="A5" s="24" t="s">
        <v>81</v>
      </c>
      <c r="B5" s="24" t="s">
        <v>144</v>
      </c>
      <c r="C5" s="24">
        <v>20181076</v>
      </c>
      <c r="D5" s="24" t="s">
        <v>82</v>
      </c>
      <c r="E5" s="24" t="s">
        <v>83</v>
      </c>
      <c r="F5" s="24" t="s">
        <v>22</v>
      </c>
      <c r="G5" s="24" t="s">
        <v>35</v>
      </c>
      <c r="H5" s="24" t="s">
        <v>36</v>
      </c>
      <c r="I5" s="5" t="s">
        <v>84</v>
      </c>
      <c r="J5" s="24" t="s">
        <v>37</v>
      </c>
      <c r="K5" s="24" t="s">
        <v>85</v>
      </c>
      <c r="L5" s="24" t="s">
        <v>86</v>
      </c>
      <c r="M5" s="24" t="s">
        <v>40</v>
      </c>
      <c r="N5" s="24" t="s">
        <v>23</v>
      </c>
      <c r="O5" s="24" t="s">
        <v>49</v>
      </c>
      <c r="P5" s="24" t="s">
        <v>12</v>
      </c>
      <c r="Q5" s="40" t="s">
        <v>58</v>
      </c>
    </row>
    <row r="6" spans="1:17" ht="35.1" customHeight="1">
      <c r="A6" s="24" t="s">
        <v>87</v>
      </c>
      <c r="B6" s="24" t="s">
        <v>88</v>
      </c>
      <c r="C6" s="24">
        <v>20192208</v>
      </c>
      <c r="D6" s="24" t="s">
        <v>75</v>
      </c>
      <c r="E6" s="24" t="s">
        <v>76</v>
      </c>
      <c r="F6" s="24" t="s">
        <v>42</v>
      </c>
      <c r="G6" s="24" t="s">
        <v>41</v>
      </c>
      <c r="H6" s="24" t="s">
        <v>89</v>
      </c>
      <c r="I6" s="5" t="s">
        <v>90</v>
      </c>
      <c r="J6" s="24" t="s">
        <v>91</v>
      </c>
      <c r="K6" s="24" t="s">
        <v>92</v>
      </c>
      <c r="L6" s="24" t="s">
        <v>93</v>
      </c>
      <c r="M6" s="24" t="s">
        <v>40</v>
      </c>
      <c r="N6" s="24" t="s">
        <v>23</v>
      </c>
      <c r="O6" s="24" t="s">
        <v>94</v>
      </c>
      <c r="P6" s="24" t="s">
        <v>12</v>
      </c>
      <c r="Q6" s="40" t="s">
        <v>58</v>
      </c>
    </row>
    <row r="7" spans="1:17" ht="35.1" customHeight="1">
      <c r="A7" s="24" t="s">
        <v>95</v>
      </c>
      <c r="B7" s="24" t="s">
        <v>191</v>
      </c>
      <c r="C7" s="24">
        <v>20162329</v>
      </c>
      <c r="D7" s="24" t="s">
        <v>75</v>
      </c>
      <c r="E7" s="24" t="s">
        <v>76</v>
      </c>
      <c r="F7" s="24" t="s">
        <v>50</v>
      </c>
      <c r="G7" s="24" t="s">
        <v>41</v>
      </c>
      <c r="H7" s="24" t="s">
        <v>38</v>
      </c>
      <c r="I7" s="5" t="s">
        <v>96</v>
      </c>
      <c r="J7" s="24" t="s">
        <v>47</v>
      </c>
      <c r="K7" s="24" t="s">
        <v>97</v>
      </c>
      <c r="L7" s="24" t="s">
        <v>98</v>
      </c>
      <c r="M7" s="24" t="s">
        <v>25</v>
      </c>
      <c r="N7" s="24" t="s">
        <v>23</v>
      </c>
      <c r="O7" s="24" t="s">
        <v>99</v>
      </c>
      <c r="P7" s="24" t="s">
        <v>12</v>
      </c>
      <c r="Q7" s="40" t="s">
        <v>58</v>
      </c>
    </row>
    <row r="8" spans="1:17" ht="35.1" customHeight="1">
      <c r="A8" s="24" t="s">
        <v>100</v>
      </c>
      <c r="B8" s="24" t="s">
        <v>101</v>
      </c>
      <c r="C8" s="24">
        <v>20181045</v>
      </c>
      <c r="D8" s="24" t="s">
        <v>82</v>
      </c>
      <c r="E8" s="24" t="s">
        <v>83</v>
      </c>
      <c r="F8" s="24" t="s">
        <v>42</v>
      </c>
      <c r="G8" s="24" t="s">
        <v>41</v>
      </c>
      <c r="H8" s="24" t="s">
        <v>38</v>
      </c>
      <c r="I8" s="5" t="s">
        <v>102</v>
      </c>
      <c r="J8" s="24" t="s">
        <v>47</v>
      </c>
      <c r="K8" s="24" t="s">
        <v>103</v>
      </c>
      <c r="L8" s="24" t="s">
        <v>104</v>
      </c>
      <c r="M8" s="24" t="s">
        <v>25</v>
      </c>
      <c r="N8" s="24" t="s">
        <v>23</v>
      </c>
      <c r="O8" s="24" t="s">
        <v>105</v>
      </c>
      <c r="P8" s="24" t="s">
        <v>12</v>
      </c>
      <c r="Q8" s="40" t="s">
        <v>58</v>
      </c>
    </row>
    <row r="9" spans="1:17" s="17" customFormat="1" ht="35.1" customHeight="1">
      <c r="A9" s="41" t="s">
        <v>106</v>
      </c>
      <c r="B9" s="41" t="s">
        <v>141</v>
      </c>
      <c r="C9" s="41">
        <v>20171008</v>
      </c>
      <c r="D9" s="41" t="s">
        <v>7</v>
      </c>
      <c r="E9" s="41" t="s">
        <v>8</v>
      </c>
      <c r="F9" s="41" t="s">
        <v>48</v>
      </c>
      <c r="G9" s="41" t="s">
        <v>13</v>
      </c>
      <c r="H9" s="41" t="s">
        <v>43</v>
      </c>
      <c r="I9" s="18" t="s">
        <v>107</v>
      </c>
      <c r="J9" s="41" t="s">
        <v>108</v>
      </c>
      <c r="K9" s="41" t="s">
        <v>106</v>
      </c>
      <c r="L9" s="41" t="s">
        <v>109</v>
      </c>
      <c r="M9" s="41" t="s">
        <v>25</v>
      </c>
      <c r="N9" s="41" t="s">
        <v>23</v>
      </c>
      <c r="O9" s="41" t="s">
        <v>110</v>
      </c>
      <c r="P9" s="41" t="s">
        <v>12</v>
      </c>
      <c r="Q9" s="39" t="s">
        <v>58</v>
      </c>
    </row>
    <row r="10" spans="1:17" ht="35.1" customHeight="1">
      <c r="A10" s="24" t="s">
        <v>111</v>
      </c>
      <c r="B10" s="24" t="s">
        <v>192</v>
      </c>
      <c r="C10" s="24">
        <v>20181028</v>
      </c>
      <c r="D10" s="24" t="s">
        <v>82</v>
      </c>
      <c r="E10" s="24" t="s">
        <v>83</v>
      </c>
      <c r="F10" s="24" t="s">
        <v>112</v>
      </c>
      <c r="G10" s="24" t="s">
        <v>13</v>
      </c>
      <c r="H10" s="24" t="s">
        <v>38</v>
      </c>
      <c r="I10" s="5" t="s">
        <v>113</v>
      </c>
      <c r="J10" s="24" t="s">
        <v>114</v>
      </c>
      <c r="K10" s="24" t="s">
        <v>115</v>
      </c>
      <c r="L10" s="24" t="s">
        <v>116</v>
      </c>
      <c r="M10" s="24" t="s">
        <v>25</v>
      </c>
      <c r="N10" s="24" t="s">
        <v>23</v>
      </c>
      <c r="O10" s="24" t="s">
        <v>117</v>
      </c>
      <c r="P10" s="24" t="s">
        <v>12</v>
      </c>
      <c r="Q10" s="40" t="s">
        <v>58</v>
      </c>
    </row>
    <row r="11" spans="1:17" ht="35.1" customHeight="1">
      <c r="A11" s="24" t="s">
        <v>118</v>
      </c>
      <c r="B11" s="24" t="s">
        <v>119</v>
      </c>
      <c r="C11" s="24">
        <v>20191027</v>
      </c>
      <c r="D11" s="24" t="s">
        <v>75</v>
      </c>
      <c r="E11" s="24" t="s">
        <v>76</v>
      </c>
      <c r="F11" s="24" t="s">
        <v>42</v>
      </c>
      <c r="G11" s="24" t="s">
        <v>41</v>
      </c>
      <c r="H11" s="24" t="s">
        <v>38</v>
      </c>
      <c r="I11" s="5" t="s">
        <v>120</v>
      </c>
      <c r="J11" s="24" t="s">
        <v>47</v>
      </c>
      <c r="K11" s="24" t="s">
        <v>121</v>
      </c>
      <c r="L11" s="24" t="s">
        <v>104</v>
      </c>
      <c r="M11" s="24" t="s">
        <v>25</v>
      </c>
      <c r="N11" s="24" t="s">
        <v>23</v>
      </c>
      <c r="O11" s="24" t="s">
        <v>122</v>
      </c>
      <c r="P11" s="24" t="s">
        <v>12</v>
      </c>
      <c r="Q11" s="40" t="s">
        <v>58</v>
      </c>
    </row>
    <row r="12" spans="1:17" ht="35.1" customHeight="1">
      <c r="A12" s="24" t="s">
        <v>123</v>
      </c>
      <c r="B12" s="24" t="s">
        <v>142</v>
      </c>
      <c r="C12" s="24">
        <v>20161060</v>
      </c>
      <c r="D12" s="24" t="s">
        <v>82</v>
      </c>
      <c r="E12" s="24" t="s">
        <v>83</v>
      </c>
      <c r="F12" s="24" t="s">
        <v>50</v>
      </c>
      <c r="G12" s="24" t="s">
        <v>41</v>
      </c>
      <c r="H12" s="24" t="s">
        <v>38</v>
      </c>
      <c r="I12" s="5" t="s">
        <v>124</v>
      </c>
      <c r="J12" s="24" t="s">
        <v>125</v>
      </c>
      <c r="K12" s="24" t="s">
        <v>126</v>
      </c>
      <c r="L12" s="24" t="s">
        <v>127</v>
      </c>
      <c r="M12" s="24" t="s">
        <v>25</v>
      </c>
      <c r="N12" s="24" t="s">
        <v>23</v>
      </c>
      <c r="O12" s="24" t="s">
        <v>128</v>
      </c>
      <c r="P12" s="24" t="s">
        <v>12</v>
      </c>
      <c r="Q12" s="40" t="s">
        <v>58</v>
      </c>
    </row>
    <row r="13" spans="1:17" ht="35.1" customHeight="1">
      <c r="A13" s="24" t="s">
        <v>72</v>
      </c>
      <c r="B13" s="24" t="s">
        <v>129</v>
      </c>
      <c r="C13" s="24">
        <v>20201028</v>
      </c>
      <c r="D13" s="24" t="s">
        <v>130</v>
      </c>
      <c r="E13" s="24" t="s">
        <v>131</v>
      </c>
      <c r="F13" s="24" t="s">
        <v>112</v>
      </c>
      <c r="G13" s="24" t="s">
        <v>13</v>
      </c>
      <c r="H13" s="24" t="s">
        <v>38</v>
      </c>
      <c r="I13" s="5" t="s">
        <v>132</v>
      </c>
      <c r="J13" s="24" t="s">
        <v>47</v>
      </c>
      <c r="K13" s="24" t="s">
        <v>133</v>
      </c>
      <c r="L13" s="24" t="s">
        <v>134</v>
      </c>
      <c r="M13" s="24" t="s">
        <v>25</v>
      </c>
      <c r="N13" s="24" t="s">
        <v>23</v>
      </c>
      <c r="O13" s="24" t="s">
        <v>135</v>
      </c>
      <c r="P13" s="24" t="s">
        <v>12</v>
      </c>
      <c r="Q13" s="40" t="s">
        <v>58</v>
      </c>
    </row>
    <row r="14" spans="1:17" ht="35.1" customHeight="1">
      <c r="A14" s="24" t="s">
        <v>39</v>
      </c>
      <c r="B14" s="24" t="s">
        <v>136</v>
      </c>
      <c r="C14" s="24">
        <v>20181032</v>
      </c>
      <c r="D14" s="24" t="s">
        <v>82</v>
      </c>
      <c r="E14" s="24" t="s">
        <v>83</v>
      </c>
      <c r="F14" s="24" t="s">
        <v>112</v>
      </c>
      <c r="G14" s="24" t="s">
        <v>13</v>
      </c>
      <c r="H14" s="24" t="s">
        <v>38</v>
      </c>
      <c r="I14" s="5" t="s">
        <v>137</v>
      </c>
      <c r="J14" s="24" t="s">
        <v>47</v>
      </c>
      <c r="K14" s="24" t="s">
        <v>97</v>
      </c>
      <c r="L14" s="24" t="s">
        <v>138</v>
      </c>
      <c r="M14" s="24" t="s">
        <v>25</v>
      </c>
      <c r="N14" s="24" t="s">
        <v>23</v>
      </c>
      <c r="O14" s="24" t="s">
        <v>139</v>
      </c>
      <c r="P14" s="24" t="s">
        <v>12</v>
      </c>
      <c r="Q14" s="40" t="s">
        <v>58</v>
      </c>
    </row>
  </sheetData>
  <mergeCells count="1">
    <mergeCell ref="A1:Q1"/>
  </mergeCells>
  <phoneticPr fontId="1" type="noConversion"/>
  <pageMargins left="0" right="0" top="0" bottom="0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"/>
  <sheetViews>
    <sheetView topLeftCell="A4" workbookViewId="0">
      <selection activeCell="F11" sqref="F11"/>
    </sheetView>
  </sheetViews>
  <sheetFormatPr defaultColWidth="11" defaultRowHeight="15.75"/>
  <cols>
    <col min="1" max="1" width="5" customWidth="1"/>
    <col min="2" max="2" width="6.75" customWidth="1"/>
    <col min="4" max="4" width="7.875" customWidth="1"/>
    <col min="5" max="5" width="10.125" customWidth="1"/>
    <col min="6" max="6" width="24.5" customWidth="1"/>
    <col min="7" max="7" width="9.875" customWidth="1"/>
    <col min="8" max="8" width="14" customWidth="1"/>
    <col min="9" max="9" width="27.625" customWidth="1"/>
    <col min="10" max="10" width="18.875" customWidth="1"/>
    <col min="12" max="12" width="12.625" customWidth="1"/>
    <col min="13" max="13" width="8" customWidth="1"/>
  </cols>
  <sheetData>
    <row r="1" spans="1:16" s="4" customFormat="1" ht="52.5" customHeight="1">
      <c r="A1" s="37" t="s">
        <v>54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s="2" customFormat="1" ht="35.1" customHeight="1">
      <c r="A2" s="23" t="s">
        <v>14</v>
      </c>
      <c r="B2" s="24" t="s">
        <v>0</v>
      </c>
      <c r="C2" s="24" t="s">
        <v>1</v>
      </c>
      <c r="D2" s="24" t="s">
        <v>2</v>
      </c>
      <c r="E2" s="24" t="s">
        <v>3</v>
      </c>
      <c r="F2" s="24" t="s">
        <v>4</v>
      </c>
      <c r="G2" s="24" t="s">
        <v>5</v>
      </c>
      <c r="H2" s="24" t="s">
        <v>15</v>
      </c>
      <c r="I2" s="24" t="s">
        <v>16</v>
      </c>
      <c r="J2" s="24" t="s">
        <v>17</v>
      </c>
      <c r="K2" s="24" t="s">
        <v>18</v>
      </c>
      <c r="L2" s="5" t="s">
        <v>19</v>
      </c>
      <c r="M2" s="24" t="s">
        <v>20</v>
      </c>
      <c r="N2" s="24" t="s">
        <v>21</v>
      </c>
      <c r="O2" s="24" t="s">
        <v>6</v>
      </c>
      <c r="P2" s="24" t="s">
        <v>59</v>
      </c>
    </row>
    <row r="3" spans="1:16" s="22" customFormat="1" ht="24.95" customHeight="1">
      <c r="A3" s="24">
        <v>1</v>
      </c>
      <c r="B3" s="24" t="s">
        <v>149</v>
      </c>
      <c r="C3" s="24" t="s">
        <v>153</v>
      </c>
      <c r="D3" s="24" t="s">
        <v>10</v>
      </c>
      <c r="E3" s="24" t="s">
        <v>11</v>
      </c>
      <c r="F3" s="24" t="s">
        <v>22</v>
      </c>
      <c r="G3" s="24" t="s">
        <v>35</v>
      </c>
      <c r="H3" s="24" t="s">
        <v>24</v>
      </c>
      <c r="I3" s="24" t="s">
        <v>158</v>
      </c>
      <c r="J3" s="24" t="s">
        <v>159</v>
      </c>
      <c r="K3" s="24" t="s">
        <v>160</v>
      </c>
      <c r="L3" s="5" t="s">
        <v>170</v>
      </c>
      <c r="M3" s="24" t="s">
        <v>40</v>
      </c>
      <c r="N3" s="24" t="s">
        <v>23</v>
      </c>
      <c r="O3" s="5" t="s">
        <v>9</v>
      </c>
      <c r="P3" s="24">
        <v>1000</v>
      </c>
    </row>
    <row r="4" spans="1:16" s="22" customFormat="1" ht="24.95" customHeight="1">
      <c r="A4" s="24">
        <v>2</v>
      </c>
      <c r="B4" s="24" t="s">
        <v>150</v>
      </c>
      <c r="C4" s="24" t="s">
        <v>154</v>
      </c>
      <c r="D4" s="24" t="s">
        <v>82</v>
      </c>
      <c r="E4" s="24" t="s">
        <v>83</v>
      </c>
      <c r="F4" s="24" t="s">
        <v>22</v>
      </c>
      <c r="G4" s="24" t="s">
        <v>35</v>
      </c>
      <c r="H4" s="24" t="s">
        <v>24</v>
      </c>
      <c r="I4" s="24" t="s">
        <v>161</v>
      </c>
      <c r="J4" s="24" t="s">
        <v>162</v>
      </c>
      <c r="K4" s="24" t="s">
        <v>163</v>
      </c>
      <c r="L4" s="5" t="s">
        <v>170</v>
      </c>
      <c r="M4" s="24" t="s">
        <v>81</v>
      </c>
      <c r="N4" s="24" t="s">
        <v>23</v>
      </c>
      <c r="O4" s="5" t="s">
        <v>9</v>
      </c>
      <c r="P4" s="24">
        <v>1000</v>
      </c>
    </row>
    <row r="5" spans="1:16" s="21" customFormat="1" ht="24.95" customHeight="1">
      <c r="A5" s="24">
        <v>3</v>
      </c>
      <c r="B5" s="24" t="s">
        <v>150</v>
      </c>
      <c r="C5" s="24" t="s">
        <v>154</v>
      </c>
      <c r="D5" s="24" t="s">
        <v>82</v>
      </c>
      <c r="E5" s="24" t="s">
        <v>83</v>
      </c>
      <c r="F5" s="24" t="s">
        <v>22</v>
      </c>
      <c r="G5" s="24" t="s">
        <v>35</v>
      </c>
      <c r="H5" s="24" t="s">
        <v>24</v>
      </c>
      <c r="I5" s="24" t="s">
        <v>171</v>
      </c>
      <c r="J5" s="24" t="s">
        <v>172</v>
      </c>
      <c r="K5" s="24" t="s">
        <v>163</v>
      </c>
      <c r="L5" s="5" t="s">
        <v>170</v>
      </c>
      <c r="M5" s="24" t="s">
        <v>40</v>
      </c>
      <c r="N5" s="24" t="s">
        <v>23</v>
      </c>
      <c r="O5" s="5" t="s">
        <v>9</v>
      </c>
      <c r="P5" s="24">
        <v>1000</v>
      </c>
    </row>
    <row r="6" spans="1:16" s="22" customFormat="1" ht="24.95" customHeight="1">
      <c r="A6" s="24">
        <v>4</v>
      </c>
      <c r="B6" s="24" t="s">
        <v>151</v>
      </c>
      <c r="C6" s="24" t="s">
        <v>155</v>
      </c>
      <c r="D6" s="24" t="s">
        <v>10</v>
      </c>
      <c r="E6" s="24" t="s">
        <v>11</v>
      </c>
      <c r="F6" s="24" t="s">
        <v>22</v>
      </c>
      <c r="G6" s="24" t="s">
        <v>35</v>
      </c>
      <c r="H6" s="24" t="s">
        <v>24</v>
      </c>
      <c r="I6" s="24" t="s">
        <v>164</v>
      </c>
      <c r="J6" s="24" t="s">
        <v>165</v>
      </c>
      <c r="K6" s="24" t="s">
        <v>166</v>
      </c>
      <c r="L6" s="5" t="s">
        <v>170</v>
      </c>
      <c r="M6" s="24" t="s">
        <v>25</v>
      </c>
      <c r="N6" s="24" t="s">
        <v>23</v>
      </c>
      <c r="O6" s="5" t="s">
        <v>9</v>
      </c>
      <c r="P6" s="24">
        <v>1000</v>
      </c>
    </row>
    <row r="7" spans="1:16" s="22" customFormat="1" ht="24.95" customHeight="1">
      <c r="A7" s="24">
        <v>5</v>
      </c>
      <c r="B7" s="24" t="s">
        <v>152</v>
      </c>
      <c r="C7" s="24" t="s">
        <v>156</v>
      </c>
      <c r="D7" s="24" t="s">
        <v>82</v>
      </c>
      <c r="E7" s="24" t="s">
        <v>83</v>
      </c>
      <c r="F7" s="24" t="s">
        <v>157</v>
      </c>
      <c r="G7" s="24" t="s">
        <v>41</v>
      </c>
      <c r="H7" s="24" t="s">
        <v>24</v>
      </c>
      <c r="I7" s="24" t="s">
        <v>167</v>
      </c>
      <c r="J7" s="24" t="s">
        <v>168</v>
      </c>
      <c r="K7" s="24" t="s">
        <v>169</v>
      </c>
      <c r="L7" s="5" t="s">
        <v>170</v>
      </c>
      <c r="M7" s="24" t="s">
        <v>25</v>
      </c>
      <c r="N7" s="24" t="s">
        <v>23</v>
      </c>
      <c r="O7" s="5" t="s">
        <v>9</v>
      </c>
      <c r="P7" s="24">
        <v>1000</v>
      </c>
    </row>
  </sheetData>
  <mergeCells count="1">
    <mergeCell ref="A1:P1"/>
  </mergeCells>
  <phoneticPr fontId="1" type="noConversion"/>
  <pageMargins left="0" right="0" top="0" bottom="0" header="0.31496062992125984" footer="0.31496062992125984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>
      <selection activeCell="H5" sqref="H5"/>
    </sheetView>
  </sheetViews>
  <sheetFormatPr defaultColWidth="11" defaultRowHeight="15.75"/>
  <cols>
    <col min="1" max="1" width="5.125" style="10" customWidth="1"/>
    <col min="2" max="2" width="8.125" style="10" customWidth="1"/>
    <col min="3" max="3" width="11" style="10"/>
    <col min="4" max="4" width="8.625" style="12" customWidth="1"/>
    <col min="5" max="5" width="14" style="10" customWidth="1"/>
    <col min="6" max="6" width="11" style="10"/>
    <col min="7" max="7" width="31.375" style="10" customWidth="1"/>
    <col min="8" max="8" width="29.125" style="10" customWidth="1"/>
    <col min="9" max="16384" width="11" style="10"/>
  </cols>
  <sheetData>
    <row r="1" spans="1:9" s="6" customFormat="1" ht="52.5" customHeight="1">
      <c r="A1" s="38" t="s">
        <v>56</v>
      </c>
      <c r="B1" s="38"/>
      <c r="C1" s="38"/>
      <c r="D1" s="38"/>
      <c r="E1" s="38"/>
      <c r="F1" s="38"/>
      <c r="G1" s="38"/>
      <c r="H1" s="38"/>
      <c r="I1" s="7"/>
    </row>
    <row r="2" spans="1:9" s="8" customFormat="1" ht="35.1" customHeight="1">
      <c r="A2" s="3" t="s">
        <v>14</v>
      </c>
      <c r="B2" s="1" t="s">
        <v>0</v>
      </c>
      <c r="C2" s="1" t="s">
        <v>1</v>
      </c>
      <c r="D2" s="14" t="s">
        <v>3</v>
      </c>
      <c r="E2" s="1" t="s">
        <v>4</v>
      </c>
      <c r="F2" s="1" t="s">
        <v>5</v>
      </c>
      <c r="G2" s="1" t="s">
        <v>52</v>
      </c>
      <c r="H2" s="1" t="s">
        <v>53</v>
      </c>
      <c r="I2" s="1" t="s">
        <v>59</v>
      </c>
    </row>
    <row r="3" spans="1:9" s="9" customFormat="1" ht="44.25" customHeight="1">
      <c r="A3" s="5">
        <v>1</v>
      </c>
      <c r="B3" s="25" t="s">
        <v>60</v>
      </c>
      <c r="C3" s="25" t="s">
        <v>173</v>
      </c>
      <c r="D3" s="15" t="s">
        <v>174</v>
      </c>
      <c r="E3" s="30" t="s">
        <v>145</v>
      </c>
      <c r="F3" s="31" t="s">
        <v>61</v>
      </c>
      <c r="G3" s="31" t="s">
        <v>62</v>
      </c>
      <c r="H3" s="30" t="s">
        <v>175</v>
      </c>
      <c r="I3" s="5">
        <v>5000</v>
      </c>
    </row>
    <row r="4" spans="1:9" s="20" customFormat="1" ht="35.1" customHeight="1">
      <c r="A4" s="18">
        <v>2</v>
      </c>
      <c r="B4" s="26" t="s">
        <v>176</v>
      </c>
      <c r="C4" s="27" t="s">
        <v>177</v>
      </c>
      <c r="D4" s="19" t="s">
        <v>147</v>
      </c>
      <c r="E4" s="32" t="s">
        <v>146</v>
      </c>
      <c r="F4" s="34" t="s">
        <v>178</v>
      </c>
      <c r="G4" s="28" t="s">
        <v>63</v>
      </c>
      <c r="H4" s="32" t="s">
        <v>175</v>
      </c>
      <c r="I4" s="18">
        <v>5000</v>
      </c>
    </row>
    <row r="5" spans="1:9" s="9" customFormat="1" ht="35.1" customHeight="1">
      <c r="A5" s="5">
        <v>3</v>
      </c>
      <c r="B5" s="29" t="s">
        <v>179</v>
      </c>
      <c r="C5" s="29">
        <v>20162186</v>
      </c>
      <c r="D5" s="15" t="s">
        <v>174</v>
      </c>
      <c r="E5" s="35" t="s">
        <v>65</v>
      </c>
      <c r="F5" s="31" t="s">
        <v>61</v>
      </c>
      <c r="G5" s="35" t="s">
        <v>67</v>
      </c>
      <c r="H5" s="30" t="s">
        <v>70</v>
      </c>
      <c r="I5" s="5">
        <v>2000</v>
      </c>
    </row>
    <row r="6" spans="1:9" s="20" customFormat="1" ht="35.1" customHeight="1">
      <c r="A6" s="18">
        <v>4</v>
      </c>
      <c r="B6" s="26" t="s">
        <v>180</v>
      </c>
      <c r="C6" s="26">
        <v>20162153</v>
      </c>
      <c r="D6" s="19" t="s">
        <v>181</v>
      </c>
      <c r="E6" s="33" t="s">
        <v>182</v>
      </c>
      <c r="F6" s="36" t="s">
        <v>183</v>
      </c>
      <c r="G6" s="33" t="s">
        <v>184</v>
      </c>
      <c r="H6" s="32" t="s">
        <v>185</v>
      </c>
      <c r="I6" s="18">
        <v>2000</v>
      </c>
    </row>
    <row r="7" spans="1:9" s="9" customFormat="1" ht="35.1" customHeight="1">
      <c r="A7" s="5">
        <v>5</v>
      </c>
      <c r="B7" s="29" t="s">
        <v>64</v>
      </c>
      <c r="C7" s="29">
        <v>20162229</v>
      </c>
      <c r="D7" s="15" t="s">
        <v>181</v>
      </c>
      <c r="E7" s="35" t="s">
        <v>66</v>
      </c>
      <c r="F7" s="31" t="s">
        <v>68</v>
      </c>
      <c r="G7" s="35" t="s">
        <v>186</v>
      </c>
      <c r="H7" s="30" t="s">
        <v>69</v>
      </c>
      <c r="I7" s="5">
        <v>2000</v>
      </c>
    </row>
    <row r="8" spans="1:9" s="9" customFormat="1" ht="35.1" customHeight="1">
      <c r="A8" s="5">
        <v>6</v>
      </c>
      <c r="B8" s="29" t="s">
        <v>187</v>
      </c>
      <c r="C8" s="29">
        <v>20162037</v>
      </c>
      <c r="D8" s="15" t="s">
        <v>181</v>
      </c>
      <c r="E8" s="35" t="s">
        <v>188</v>
      </c>
      <c r="F8" s="31" t="s">
        <v>189</v>
      </c>
      <c r="G8" s="35" t="s">
        <v>190</v>
      </c>
      <c r="H8" s="30" t="s">
        <v>69</v>
      </c>
      <c r="I8" s="5">
        <v>2000</v>
      </c>
    </row>
  </sheetData>
  <mergeCells count="1">
    <mergeCell ref="A1:H1"/>
  </mergeCells>
  <phoneticPr fontId="1" type="noConversion"/>
  <conditionalFormatting sqref="B3:C8 E5:E8 G3:G8 F7:F8 F4:F5">
    <cfRule type="cellIs" dxfId="1" priority="37" stopIfTrue="1" operator="lessThan">
      <formula>60</formula>
    </cfRule>
  </conditionalFormatting>
  <conditionalFormatting sqref="B5:C8 E5:E8">
    <cfRule type="cellIs" dxfId="0" priority="16" stopIfTrue="1" operator="lessThan">
      <formula>60</formula>
    </cfRule>
  </conditionalFormatting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论文</vt:lpstr>
      <vt:lpstr>技术专利</vt:lpstr>
      <vt:lpstr>省研究生学位论文获奖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黄曼裕</dc:creator>
  <cp:lastModifiedBy>赖颖颖</cp:lastModifiedBy>
  <cp:lastPrinted>2020-12-14T06:42:35Z</cp:lastPrinted>
  <dcterms:created xsi:type="dcterms:W3CDTF">2019-04-18T05:58:40Z</dcterms:created>
  <dcterms:modified xsi:type="dcterms:W3CDTF">2020-12-14T06:56:39Z</dcterms:modified>
</cp:coreProperties>
</file>